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5" i="6" l="1"/>
  <c r="F15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<sst xmlns="http://schemas.openxmlformats.org/spreadsheetml/2006/main" count="67" uniqueCount="35">
  <si>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</si>
  <si>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</si>
  <si>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</si>
  <si>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</si>
  <si>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</si>
  <si>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</si>
  <si>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</si>
  <si>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</si>
  <si>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</si>
  <si>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</si>
  <si>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</si>
  <si>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</si>
  <si>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</si>
  <si>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</si>
  <si>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</si>
  <si>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</si>
  <si>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31-10-2014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</si>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</sst>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30030</c:v>
                </c:pt>
                <c:pt idx="1">
                  <c:v>1437</c:v>
                </c:pt>
                <c:pt idx="2">
                  <c:v>623</c:v>
                </c:pt>
                <c:pt idx="3">
                  <c:v>856</c:v>
                </c:pt>
                <c:pt idx="4">
                  <c:v>0</c:v>
                </c:pt>
                <c:pt idx="5">
                  <c:v>213</c:v>
                </c:pt>
                <c:pt idx="6">
                  <c:v>242</c:v>
                </c:pt>
                <c:pt idx="7">
                  <c:v>903</c:v>
                </c:pt>
                <c:pt idx="8">
                  <c:v>394</c:v>
                </c:pt>
                <c:pt idx="9">
                  <c:v>0</c:v>
                </c:pt>
                <c:pt idx="10">
                  <c:v>749</c:v>
                </c:pt>
                <c:pt idx="11">
                  <c:v>563</c:v>
                </c:pt>
                <c:pt idx="12">
                  <c:v>3384</c:v>
                </c:pt>
                <c:pt idx="13">
                  <c:v>1623</c:v>
                </c:pt>
                <c:pt idx="14">
                  <c:v>3343</c:v>
                </c:pt>
                <c:pt idx="15">
                  <c:v>282</c:v>
                </c:pt>
                <c:pt idx="16">
                  <c:v>14140</c:v>
                </c:pt>
                <c:pt idx="17">
                  <c:v>1882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5047.0559999999996</c:v>
                </c:pt>
                <c:pt idx="2">
                  <c:v>2944.8216000000002</c:v>
                </c:pt>
                <c:pt idx="3">
                  <c:v>8627.8415999999997</c:v>
                </c:pt>
                <c:pt idx="4">
                  <c:v>117.6</c:v>
                </c:pt>
                <c:pt idx="5">
                  <c:v>2183.1936000000001</c:v>
                </c:pt>
                <c:pt idx="6">
                  <c:v>1832.712</c:v>
                </c:pt>
                <c:pt idx="7">
                  <c:v>2982.672</c:v>
                </c:pt>
                <c:pt idx="8">
                  <c:v>1123.92</c:v>
                </c:pt>
                <c:pt idx="9">
                  <c:v>3820.6559999999999</c:v>
                </c:pt>
                <c:pt idx="10">
                  <c:v>5092.4160000000002</c:v>
                </c:pt>
                <c:pt idx="11">
                  <c:v>3258.3431999999998</c:v>
                </c:pt>
                <c:pt idx="12">
                  <c:v>4550.6664000000001</c:v>
                </c:pt>
                <c:pt idx="13">
                  <c:v>4527.6000000000004</c:v>
                </c:pt>
                <c:pt idx="14">
                  <c:v>8040.2784000000001</c:v>
                </c:pt>
                <c:pt idx="15">
                  <c:v>3624.2136</c:v>
                </c:pt>
                <c:pt idx="16">
                  <c:v>32042.7408</c:v>
                </c:pt>
                <c:pt idx="17">
                  <c:v>2954.0952000000002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18967296"/>
        <c:axId val="100112000"/>
      </c:barChart>
      <c:catAx>
        <c:axId val="118967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100112000"/>
        <c:crosses val="autoZero"/>
        <c:auto val="1"/>
        <c:lblAlgn val="ctr"/>
        <c:lblOffset val="100"/>
        <c:noMultiLvlLbl val="0"/>
      </c:catAx>
      <c:valAx>
        <c:axId val="100112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9672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30030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1437</v>
      </c>
      <c r="O3" s="36">
        <v>5047.0559999999996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623</v>
      </c>
      <c r="O4" s="36">
        <v>2944.8216000000002</v>
      </c>
    </row>
    <row r="5" spans="1:15">
      <c r="M5" s="36" t="s">
        <v>20</v>
      </c>
      <c r="N5" s="36">
        <v>856</v>
      </c>
      <c r="O5" s="36">
        <v>8627.8415999999997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0</v>
      </c>
      <c r="O6" s="36">
        <v>117.6</v>
      </c>
    </row>
    <row r="7" spans="1:15" ht="13.5" thickBot="1">
      <c r="M7" s="36" t="s">
        <v>22</v>
      </c>
      <c r="N7" s="36">
        <v>213</v>
      </c>
      <c r="O7" s="36">
        <v>2183.1936000000001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242</v>
      </c>
      <c r="O8" s="36">
        <v>1832.712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903</v>
      </c>
      <c r="O9" s="36">
        <v>2982.672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394</v>
      </c>
      <c r="O10" s="36">
        <v>1123.92</v>
      </c>
    </row>
    <row r="11" spans="1:15">
      <c r="A11" s="1"/>
      <c r="B11" s="13">
        <v>2701</v>
      </c>
      <c r="C11" s="18">
        <v>6</v>
      </c>
      <c r="D11" s="18">
        <v>481</v>
      </c>
      <c r="E11" s="18"/>
      <c r="F11" s="29"/>
      <c r="G11" s="18">
        <v>294</v>
      </c>
      <c r="H11" s="22">
        <v>20641</v>
      </c>
      <c r="I11" s="22"/>
      <c r="J11" s="23"/>
      <c r="M11" s="35" t="s">
        <v>26</v>
      </c>
      <c r="N11" s="36">
        <v>0</v>
      </c>
      <c r="O11" s="36">
        <v>3820.6559999999999</v>
      </c>
    </row>
    <row r="12" spans="1:15">
      <c r="A12" s="1"/>
      <c r="B12" s="14">
        <v>2702</v>
      </c>
      <c r="C12" s="19">
        <v>0</v>
      </c>
      <c r="D12" s="19">
        <v>0</v>
      </c>
      <c r="E12" s="19"/>
      <c r="F12" s="28"/>
      <c r="G12" s="19">
        <v>236</v>
      </c>
      <c r="H12" s="24">
        <v>16451</v>
      </c>
      <c r="I12" s="24"/>
      <c r="J12" s="25"/>
      <c r="M12" s="36" t="s">
        <v>27</v>
      </c>
      <c r="N12" s="36">
        <v>749</v>
      </c>
      <c r="O12" s="36">
        <v>5092.4160000000002</v>
      </c>
    </row>
    <row r="13" spans="1:15">
      <c r="A13" s="1"/>
      <c r="B13" s="14">
        <v>2703</v>
      </c>
      <c r="C13" s="19">
        <v>0</v>
      </c>
      <c r="D13" s="19">
        <v>0</v>
      </c>
      <c r="E13" s="19"/>
      <c r="F13" s="28"/>
      <c r="G13" s="19">
        <v>77</v>
      </c>
      <c r="H13" s="24">
        <v>5382</v>
      </c>
      <c r="I13" s="24"/>
      <c r="J13" s="25"/>
      <c r="M13" s="36" t="s">
        <v>28</v>
      </c>
      <c r="N13" s="36">
        <v>563</v>
      </c>
      <c r="O13" s="36">
        <v>3258.3431999999998</v>
      </c>
    </row>
    <row r="14" spans="1:15">
      <c r="A14" s="1"/>
      <c r="B14" s="14">
        <v>2704</v>
      </c>
      <c r="C14" s="19">
        <v>19</v>
      </c>
      <c r="D14" s="19">
        <v>1248</v>
      </c>
      <c r="E14" s="19"/>
      <c r="F14" s="28"/>
      <c r="G14" s="19">
        <v>261</v>
      </c>
      <c r="H14" s="24">
        <v>18188</v>
      </c>
      <c r="I14" s="24"/>
      <c r="J14" s="25"/>
      <c r="M14" s="36" t="s">
        <v>29</v>
      </c>
      <c r="N14" s="36">
        <v>3384</v>
      </c>
      <c r="O14" s="36">
        <v>4550.6664000000001</v>
      </c>
    </row>
    <row r="15" spans="1:15" ht="13.5" thickBot="1">
      <c r="A15" s="1"/>
      <c r="B15" s="30" t="s">
        <v>2</v>
      </c>
      <c r="C15" s="31">
        <v>25</v>
      </c>
      <c r="D15" s="31">
        <v>1729</v>
      </c>
      <c r="E15" s="31">
        <v>4068.5904</v>
      </c>
      <c r="F15" s="32">
        <f>IF(D15&lt;&gt;"",D15/E15,"")</f>
        <v>0.42496290607184245</v>
      </c>
      <c r="G15" s="31">
        <v>868</v>
      </c>
      <c r="H15" s="31">
        <v>60662</v>
      </c>
      <c r="I15" s="31">
        <v>92770.826400000005</v>
      </c>
      <c r="J15" s="33">
        <f>IF(H15&lt;&gt;"",H15/I15,"")</f>
        <v>0.65389090896359625</v>
      </c>
      <c r="M15" s="36" t="s">
        <v>30</v>
      </c>
      <c r="N15" s="36">
        <v>1623</v>
      </c>
      <c r="O15" s="36">
        <v>4527.6000000000004</v>
      </c>
    </row>
    <row r="16" spans="1:15">
      <c r="A16" s="1"/>
      <c r="B16" s="48"/>
      <c r="C16" s="48"/>
      <c r="D16" s="6"/>
      <c r="E16" s="6"/>
      <c r="F16" s="6"/>
      <c r="G16" s="49"/>
      <c r="H16" s="49"/>
      <c r="M16" s="36" t="s">
        <v>31</v>
      </c>
      <c r="N16" s="36">
        <v>3343</v>
      </c>
      <c r="O16" s="36">
        <v>8040.2784000000001</v>
      </c>
    </row>
    <row r="17" spans="1:15">
      <c r="A17" s="1"/>
      <c r="B17" s="50"/>
      <c r="C17" s="50"/>
      <c r="D17" s="6"/>
      <c r="E17" s="6"/>
      <c r="F17" s="6"/>
      <c r="G17" s="51"/>
      <c r="H17" s="51"/>
      <c r="M17" s="36" t="s">
        <v>32</v>
      </c>
      <c r="N17" s="36">
        <v>282</v>
      </c>
      <c r="O17" s="36">
        <v>3624.2136</v>
      </c>
    </row>
    <row r="18" spans="1:15">
      <c r="A18" s="1"/>
      <c r="B18" s="37"/>
      <c r="C18" s="37"/>
      <c r="D18" s="6"/>
      <c r="E18" s="6"/>
      <c r="F18" s="6"/>
      <c r="G18" s="51"/>
      <c r="H18" s="51"/>
      <c r="M18" s="36" t="s">
        <v>33</v>
      </c>
      <c r="N18" s="36">
        <v>14140</v>
      </c>
      <c r="O18" s="36">
        <v>32042.7408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1882</v>
      </c>
      <c r="O19" s="36">
        <v>2954.0952000000002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2" t="s">
        <v>17</v>
      </c>
      <c r="C23" s="63">
        <v>12</v>
      </c>
      <c r="D23" s="63">
        <v>840</v>
      </c>
      <c r="E23" s="63"/>
      <c r="F23" s="64" t="str">
        <f>IF(E23&lt;&gt;"",D23/E23,"")</f>
        <v/>
      </c>
      <c r="G23" s="63">
        <v>429</v>
      </c>
      <c r="H23" s="65">
        <v>30030</v>
      </c>
      <c r="I23" s="65"/>
      <c r="J23" s="66" t="str">
        <f>IF(I23&lt;&gt;"",H23/I23,"")</f>
        <v/>
      </c>
    </row>
    <row r="24" spans="1:15">
      <c r="A24" s="1"/>
      <c r="B24" s="57" t="s">
        <v>18</v>
      </c>
      <c r="C24" s="52">
        <v>2</v>
      </c>
      <c r="D24" s="52">
        <v>13</v>
      </c>
      <c r="E24" s="52">
        <v>151.19999999999999</v>
      </c>
      <c r="F24" s="53">
        <f t="shared" ref="F24:F42" si="0">IF(E24&lt;&gt;"",D24/E24,"")</f>
        <v>8.5978835978835988E-2</v>
      </c>
      <c r="G24" s="55">
        <v>88</v>
      </c>
      <c r="H24" s="54">
        <v>1437</v>
      </c>
      <c r="I24" s="54">
        <v>5047.0559999999996</v>
      </c>
      <c r="J24" s="56">
        <f t="shared" ref="J24:J42" si="1">IF(I24&lt;&gt;"",H24/I24,"")</f>
        <v>0.28472043900444144</v>
      </c>
    </row>
    <row r="25" spans="1:15">
      <c r="A25" s="1"/>
      <c r="B25" s="57" t="s">
        <v>19</v>
      </c>
      <c r="C25" s="52">
        <v>0</v>
      </c>
      <c r="D25" s="52">
        <v>0</v>
      </c>
      <c r="E25" s="52">
        <v>136.53360000000001</v>
      </c>
      <c r="F25" s="53">
        <f t="shared" si="0"/>
        <v>0</v>
      </c>
      <c r="G25" s="55">
        <v>34</v>
      </c>
      <c r="H25" s="54">
        <v>623</v>
      </c>
      <c r="I25" s="54">
        <v>2944.8216000000002</v>
      </c>
      <c r="J25" s="56">
        <f t="shared" si="1"/>
        <v>0.21155780710111605</v>
      </c>
    </row>
    <row r="26" spans="1:15">
      <c r="A26" s="1"/>
      <c r="B26" s="57" t="s">
        <v>20</v>
      </c>
      <c r="C26" s="52">
        <v>2</v>
      </c>
      <c r="D26" s="52">
        <v>26</v>
      </c>
      <c r="E26" s="52">
        <v>29.4</v>
      </c>
      <c r="F26" s="53">
        <f t="shared" si="0"/>
        <v>0.88435374149659873</v>
      </c>
      <c r="G26" s="52">
        <v>42</v>
      </c>
      <c r="H26" s="54">
        <v>856</v>
      </c>
      <c r="I26" s="54">
        <v>8627.8415999999997</v>
      </c>
      <c r="J26" s="56">
        <f t="shared" si="1"/>
        <v>9.9213689783085493E-2</v>
      </c>
    </row>
    <row r="27" spans="1:15">
      <c r="A27" s="1"/>
      <c r="B27" s="57" t="s">
        <v>21</v>
      </c>
      <c r="C27" s="52">
        <v>0</v>
      </c>
      <c r="D27" s="52">
        <v>0</v>
      </c>
      <c r="E27" s="52"/>
      <c r="F27" s="53" t="str">
        <f t="shared" si="0"/>
        <v/>
      </c>
      <c r="G27" s="52">
        <v>0</v>
      </c>
      <c r="H27" s="54">
        <v>0</v>
      </c>
      <c r="I27" s="54">
        <v>117.6</v>
      </c>
      <c r="J27" s="56">
        <f t="shared" si="1"/>
        <v>0</v>
      </c>
    </row>
    <row r="28" spans="1:15">
      <c r="A28" s="1"/>
      <c r="B28" s="57" t="s">
        <v>22</v>
      </c>
      <c r="C28" s="52">
        <v>0</v>
      </c>
      <c r="D28" s="52">
        <v>0</v>
      </c>
      <c r="E28" s="52">
        <v>147.33600000000001</v>
      </c>
      <c r="F28" s="53">
        <f t="shared" si="0"/>
        <v>0</v>
      </c>
      <c r="G28" s="52">
        <v>19</v>
      </c>
      <c r="H28" s="54">
        <v>213</v>
      </c>
      <c r="I28" s="54">
        <v>2183.1936000000001</v>
      </c>
      <c r="J28" s="56">
        <f t="shared" si="1"/>
        <v>9.7563495972139161E-2</v>
      </c>
    </row>
    <row r="29" spans="1:15">
      <c r="A29" s="1"/>
      <c r="B29" s="57" t="s">
        <v>23</v>
      </c>
      <c r="C29" s="52">
        <v>1</v>
      </c>
      <c r="D29" s="52">
        <v>8</v>
      </c>
      <c r="E29" s="52">
        <v>161.28</v>
      </c>
      <c r="F29" s="53">
        <f t="shared" si="0"/>
        <v>4.96031746031746E-2</v>
      </c>
      <c r="G29" s="52">
        <v>21</v>
      </c>
      <c r="H29" s="54">
        <v>242</v>
      </c>
      <c r="I29" s="54">
        <v>1832.712</v>
      </c>
      <c r="J29" s="56">
        <f t="shared" si="1"/>
        <v>0.13204475116657718</v>
      </c>
    </row>
    <row r="30" spans="1:15">
      <c r="A30" s="1"/>
      <c r="B30" s="57" t="s">
        <v>24</v>
      </c>
      <c r="C30" s="52">
        <v>2</v>
      </c>
      <c r="D30" s="52">
        <v>20</v>
      </c>
      <c r="E30" s="52">
        <v>142.80000000000001</v>
      </c>
      <c r="F30" s="53">
        <f t="shared" si="0"/>
        <v>0.14005602240896359</v>
      </c>
      <c r="G30" s="52">
        <v>60</v>
      </c>
      <c r="H30" s="54">
        <v>903</v>
      </c>
      <c r="I30" s="54">
        <v>2982.672</v>
      </c>
      <c r="J30" s="56">
        <f t="shared" si="1"/>
        <v>0.30274867635462432</v>
      </c>
    </row>
    <row r="31" spans="1:15">
      <c r="A31" s="1"/>
      <c r="B31" s="57" t="s">
        <v>25</v>
      </c>
      <c r="C31" s="52">
        <v>3</v>
      </c>
      <c r="D31" s="52">
        <v>17</v>
      </c>
      <c r="E31" s="52">
        <v>74.760000000000005</v>
      </c>
      <c r="F31" s="53">
        <f t="shared" si="0"/>
        <v>0.22739432851792402</v>
      </c>
      <c r="G31" s="52">
        <v>35</v>
      </c>
      <c r="H31" s="54">
        <v>394</v>
      </c>
      <c r="I31" s="54">
        <v>1123.92</v>
      </c>
      <c r="J31" s="56">
        <f t="shared" si="1"/>
        <v>0.35055875863050751</v>
      </c>
    </row>
    <row r="32" spans="1:15">
      <c r="A32" s="1"/>
      <c r="B32" s="57" t="s">
        <v>26</v>
      </c>
      <c r="C32" s="52">
        <v>0</v>
      </c>
      <c r="D32" s="52">
        <v>0</v>
      </c>
      <c r="E32" s="52">
        <v>252</v>
      </c>
      <c r="F32" s="53">
        <f t="shared" si="0"/>
        <v>0</v>
      </c>
      <c r="G32" s="52">
        <v>0</v>
      </c>
      <c r="H32" s="54">
        <v>0</v>
      </c>
      <c r="I32" s="54">
        <v>3820.6559999999999</v>
      </c>
      <c r="J32" s="56">
        <f t="shared" si="1"/>
        <v>0</v>
      </c>
    </row>
    <row r="33" spans="1:10">
      <c r="A33" s="1"/>
      <c r="B33" s="57" t="s">
        <v>27</v>
      </c>
      <c r="C33" s="52">
        <v>4</v>
      </c>
      <c r="D33" s="52">
        <v>61</v>
      </c>
      <c r="E33" s="52">
        <v>220.416</v>
      </c>
      <c r="F33" s="53">
        <f t="shared" si="0"/>
        <v>0.27674941927990709</v>
      </c>
      <c r="G33" s="52">
        <v>79</v>
      </c>
      <c r="H33" s="54">
        <v>749</v>
      </c>
      <c r="I33" s="54">
        <v>5092.4160000000002</v>
      </c>
      <c r="J33" s="56">
        <f t="shared" si="1"/>
        <v>0.14708146388668952</v>
      </c>
    </row>
    <row r="34" spans="1:10">
      <c r="A34" s="1"/>
      <c r="B34" s="57" t="s">
        <v>28</v>
      </c>
      <c r="C34" s="52">
        <v>1</v>
      </c>
      <c r="D34" s="52">
        <v>2</v>
      </c>
      <c r="E34" s="52">
        <v>70.677599999999998</v>
      </c>
      <c r="F34" s="53">
        <f t="shared" si="0"/>
        <v>2.8297508687335167E-2</v>
      </c>
      <c r="G34" s="52">
        <v>49</v>
      </c>
      <c r="H34" s="54">
        <v>563</v>
      </c>
      <c r="I34" s="54">
        <v>3258.3431999999998</v>
      </c>
      <c r="J34" s="56">
        <f t="shared" si="1"/>
        <v>0.17278720056254357</v>
      </c>
    </row>
    <row r="35" spans="1:10">
      <c r="B35" s="57" t="s">
        <v>29</v>
      </c>
      <c r="C35" s="52">
        <v>6</v>
      </c>
      <c r="D35" s="52">
        <v>55</v>
      </c>
      <c r="E35" s="52">
        <v>212.352</v>
      </c>
      <c r="F35" s="53">
        <f t="shared" si="0"/>
        <v>0.25900391802290534</v>
      </c>
      <c r="G35" s="52">
        <v>184</v>
      </c>
      <c r="H35" s="54">
        <v>3384</v>
      </c>
      <c r="I35" s="54">
        <v>4550.6664000000001</v>
      </c>
      <c r="J35" s="56">
        <f t="shared" si="1"/>
        <v>0.74362735093040433</v>
      </c>
    </row>
    <row r="36" spans="1:10">
      <c r="B36" s="57" t="s">
        <v>30</v>
      </c>
      <c r="C36" s="52">
        <v>3</v>
      </c>
      <c r="D36" s="52">
        <v>32</v>
      </c>
      <c r="E36" s="52">
        <v>176.4</v>
      </c>
      <c r="F36" s="53">
        <f t="shared" si="0"/>
        <v>0.18140589569160998</v>
      </c>
      <c r="G36" s="52">
        <v>73</v>
      </c>
      <c r="H36" s="54">
        <v>1623</v>
      </c>
      <c r="I36" s="54">
        <v>4527.6000000000004</v>
      </c>
      <c r="J36" s="56">
        <f t="shared" si="1"/>
        <v>0.35846806254969515</v>
      </c>
    </row>
    <row r="37" spans="1:10">
      <c r="B37" s="57" t="s">
        <v>31</v>
      </c>
      <c r="C37" s="52">
        <v>11</v>
      </c>
      <c r="D37" s="52">
        <v>62</v>
      </c>
      <c r="E37" s="52">
        <v>358.04160000000002</v>
      </c>
      <c r="F37" s="53">
        <f t="shared" si="0"/>
        <v>0.17316423566423567</v>
      </c>
      <c r="G37" s="52">
        <v>250</v>
      </c>
      <c r="H37" s="54">
        <v>3343</v>
      </c>
      <c r="I37" s="54">
        <v>8040.2784000000001</v>
      </c>
      <c r="J37" s="56">
        <f t="shared" si="1"/>
        <v>0.41578162268610003</v>
      </c>
    </row>
    <row r="38" spans="1:10">
      <c r="B38" s="57" t="s">
        <v>32</v>
      </c>
      <c r="C38" s="52">
        <v>0</v>
      </c>
      <c r="D38" s="52">
        <v>0</v>
      </c>
      <c r="E38" s="52">
        <v>137.7936</v>
      </c>
      <c r="F38" s="53">
        <f t="shared" si="0"/>
        <v>0</v>
      </c>
      <c r="G38" s="52">
        <v>13</v>
      </c>
      <c r="H38" s="54">
        <v>282</v>
      </c>
      <c r="I38" s="54">
        <v>3624.2136</v>
      </c>
      <c r="J38" s="56">
        <f t="shared" si="1"/>
        <v>7.7809983385085255E-2</v>
      </c>
    </row>
    <row r="39" spans="1:10">
      <c r="B39" s="57" t="s">
        <v>33</v>
      </c>
      <c r="C39" s="52">
        <v>19</v>
      </c>
      <c r="D39" s="52">
        <v>594</v>
      </c>
      <c r="E39" s="52">
        <v>1713.6</v>
      </c>
      <c r="F39" s="53">
        <f t="shared" si="0"/>
        <v>0.34663865546218492</v>
      </c>
      <c r="G39" s="55">
        <v>399</v>
      </c>
      <c r="H39" s="54">
        <v>14140</v>
      </c>
      <c r="I39" s="54">
        <v>32042.7408</v>
      </c>
      <c r="J39" s="56">
        <f t="shared" si="1"/>
        <v>0.44128559689251051</v>
      </c>
    </row>
    <row r="40" spans="1:10">
      <c r="B40" s="57" t="s">
        <v>34</v>
      </c>
      <c r="C40" s="52">
        <v>0</v>
      </c>
      <c r="D40" s="52">
        <v>0</v>
      </c>
      <c r="E40" s="52">
        <v>84</v>
      </c>
      <c r="F40" s="53">
        <f t="shared" si="0"/>
        <v>0</v>
      </c>
      <c r="G40" s="55">
        <v>48</v>
      </c>
      <c r="H40" s="54">
        <v>1882</v>
      </c>
      <c r="I40" s="54">
        <v>2954.0952000000002</v>
      </c>
      <c r="J40" s="56">
        <f t="shared" si="1"/>
        <v>0.63708170271560638</v>
      </c>
    </row>
    <row r="41" spans="1:10" ht="13.5" thickBot="1">
      <c r="B41" s="58" t="s">
        <v>2</v>
      </c>
      <c r="C41" s="59">
        <v>66</v>
      </c>
      <c r="D41" s="59">
        <v>1730</v>
      </c>
      <c r="E41" s="59">
        <v>4068.5904</v>
      </c>
      <c r="F41" s="60">
        <f t="shared" si="0"/>
        <v>0.42520869144261852</v>
      </c>
      <c r="G41" s="59">
        <v>1823</v>
      </c>
      <c r="H41" s="59">
        <v>60664</v>
      </c>
      <c r="I41" s="59">
        <v>92770.826400000005</v>
      </c>
      <c r="J41" s="61">
        <f t="shared" si="1"/>
        <v>0.65391246746509524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3">
    <mergeCell ref="B2:J4"/>
    <mergeCell ref="B20:J20"/>
    <mergeCell ref="B21:F21"/>
    <mergeCell ref="G21:J21"/>
    <mergeCell ref="G9:J9"/>
    <mergeCell ref="B6:J6"/>
    <mergeCell ref="B8:J8"/>
    <mergeCell ref="B9:F9"/>
    <mergeCell ref="B16:C16"/>
    <mergeCell ref="G16:H16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5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5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Alexis Mollo</cp:lastModifiedBy>
  <cp:lastPrinted>2012-08-21T14:45:51Z</cp:lastPrinted>
  <dcterms:created xsi:type="dcterms:W3CDTF">2011-07-08T16:25:50Z</dcterms:created>
  <dcterms:modified xsi:type="dcterms:W3CDTF">2014-11-02T15:02:24Z</dcterms:modified>
</cp:coreProperties>
</file>